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etes i locom. des de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<sst xmlns="http://schemas.openxmlformats.org/spreadsheetml/2006/main" count="32" uniqueCount="20">
  <si>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Dietes i despeses de locomoció</t>
  </si>
  <si>
    <t>Personal de l'Ajuntament</t>
  </si>
  <si>
    <t xml:space="preserve">Nòmina </t>
  </si>
  <si>
    <t xml:space="preserve">Gener 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</si>
  <si>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</si>
  <si>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</si>
  <si>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</si>
  <si>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</si>
  <si>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</si>
  <si>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</si>
  <si>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</si>
  <si>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</si>
  <si>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Novembre</t>
  </si>
  <si>
    <t>Desembre</t>
  </si>
  <si>
    <t>Octubre</t>
  </si>
  <si>
    <t>Dietes</t>
  </si>
  <si>
    <t>Locomocions</t>
  </si>
  <si>
    <t>TOTAL</t>
  </si>
  <si>
    <t>Total dietes i desplaçaments per any</t>
  </si>
  <si>
    <t>Agregat per anys des del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</si>
</sst>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4"/>
      <name val="Calibri"/>
      <family val="2"/>
    </font>
    <font>
      <b/>
      <sz val="16"/>
      <color indexed="23"/>
      <name val="Calibri"/>
      <family val="2"/>
    </font>
    <font>
      <b/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6"/>
      <color theme="2" tint="-0.4999699890613556"/>
      <name val="Calibri"/>
      <family val="2"/>
    </font>
    <font>
      <b/>
      <sz val="11"/>
      <color rgb="FF800000"/>
      <name val="Calibri"/>
      <family val="2"/>
    </font>
    <font>
      <b/>
      <sz val="11"/>
      <color theme="5" tint="-0.24997000396251678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A6F8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/>
      <bottom style="hair">
        <color theme="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26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0" fontId="42" fillId="15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/>
    </xf>
    <xf numFmtId="4" fontId="38" fillId="9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0" fontId="4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164" fontId="42" fillId="15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8.28125" style="0" customWidth="1"/>
    <col min="2" max="15" width="14.7109375" style="0" customWidth="1"/>
  </cols>
  <sheetData>
    <row r="1" spans="1:5" ht="21">
      <c r="A1" s="2" t="s">
        <v>0</v>
      </c>
      <c r="B1" s="2"/>
      <c r="C1" s="2"/>
      <c r="D1" s="2"/>
      <c r="E1" s="2"/>
    </row>
    <row r="2" spans="1:5" ht="15">
      <c r="A2" s="3" t="s">
        <v>19</v>
      </c>
      <c r="B2" s="3"/>
      <c r="C2" s="3"/>
      <c r="D2" s="3"/>
      <c r="E2" s="3"/>
    </row>
    <row r="3" spans="1:5" ht="15.75">
      <c r="A3" s="1" t="s">
        <v>1</v>
      </c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15" ht="24.75" customHeight="1">
      <c r="A5" s="21" t="s">
        <v>2</v>
      </c>
      <c r="B5" s="18">
        <v>2015</v>
      </c>
      <c r="C5" s="19"/>
      <c r="D5" s="18">
        <v>2016</v>
      </c>
      <c r="E5" s="19"/>
      <c r="F5" s="18">
        <v>2017</v>
      </c>
      <c r="G5" s="19"/>
      <c r="H5" s="18">
        <v>2018</v>
      </c>
      <c r="I5" s="19"/>
      <c r="J5" s="18">
        <v>2019</v>
      </c>
      <c r="K5" s="19"/>
      <c r="L5" s="18">
        <v>2020</v>
      </c>
      <c r="M5" s="19"/>
      <c r="N5" s="18">
        <v>2021</v>
      </c>
      <c r="O5" s="19"/>
    </row>
    <row r="6" spans="1:15" ht="27.75" customHeight="1">
      <c r="A6" s="22"/>
      <c r="B6" s="14" t="s">
        <v>15</v>
      </c>
      <c r="C6" s="14" t="s">
        <v>16</v>
      </c>
      <c r="D6" s="4" t="s">
        <v>15</v>
      </c>
      <c r="E6" s="4" t="s">
        <v>16</v>
      </c>
      <c r="F6" s="4" t="s">
        <v>15</v>
      </c>
      <c r="G6" s="4" t="s">
        <v>16</v>
      </c>
      <c r="H6" s="4" t="s">
        <v>15</v>
      </c>
      <c r="I6" s="4" t="s">
        <v>16</v>
      </c>
      <c r="J6" s="4" t="s">
        <v>15</v>
      </c>
      <c r="K6" s="4" t="s">
        <v>16</v>
      </c>
      <c r="L6" s="4" t="s">
        <v>15</v>
      </c>
      <c r="M6" s="4" t="s">
        <v>16</v>
      </c>
      <c r="N6" s="4" t="s">
        <v>15</v>
      </c>
      <c r="O6" s="4" t="s">
        <v>16</v>
      </c>
    </row>
    <row r="7" spans="1:15" ht="15">
      <c r="A7" s="12" t="s">
        <v>3</v>
      </c>
      <c r="B7" s="13">
        <v>0</v>
      </c>
      <c r="C7" s="13">
        <v>221.06</v>
      </c>
      <c r="D7" s="13">
        <v>255.58</v>
      </c>
      <c r="E7" s="13">
        <v>801.19</v>
      </c>
      <c r="F7" s="13"/>
      <c r="G7" s="13">
        <v>460.77</v>
      </c>
      <c r="H7" s="17">
        <v>85.26</v>
      </c>
      <c r="I7" s="17">
        <v>916.11</v>
      </c>
      <c r="J7" s="17"/>
      <c r="K7" s="17">
        <v>267.86</v>
      </c>
      <c r="L7" s="17"/>
      <c r="M7" s="17">
        <v>774.81</v>
      </c>
      <c r="N7" s="17">
        <v>119.6</v>
      </c>
      <c r="O7" s="17">
        <v>125.77</v>
      </c>
    </row>
    <row r="8" spans="1:15" ht="15">
      <c r="A8" s="7" t="s">
        <v>4</v>
      </c>
      <c r="B8" s="8">
        <v>0</v>
      </c>
      <c r="C8" s="8">
        <v>265.57000000000005</v>
      </c>
      <c r="D8" s="8">
        <v>288.29</v>
      </c>
      <c r="E8" s="8">
        <v>756.86</v>
      </c>
      <c r="F8" s="8"/>
      <c r="G8" s="8">
        <v>250.79</v>
      </c>
      <c r="H8" s="16"/>
      <c r="I8" s="16">
        <v>298.26</v>
      </c>
      <c r="J8" s="16"/>
      <c r="K8" s="16">
        <v>346.33</v>
      </c>
      <c r="L8" s="16">
        <v>421.23</v>
      </c>
      <c r="M8" s="16">
        <v>711.21</v>
      </c>
      <c r="N8" s="16">
        <v>156.85</v>
      </c>
      <c r="O8" s="16">
        <v>42.27</v>
      </c>
    </row>
    <row r="9" spans="1:15" ht="15">
      <c r="A9" s="5" t="s">
        <v>5</v>
      </c>
      <c r="B9" s="6">
        <v>105.24</v>
      </c>
      <c r="C9" s="6">
        <v>603.7800000000001</v>
      </c>
      <c r="D9" s="6">
        <v>295.76</v>
      </c>
      <c r="E9" s="6">
        <v>1141.7</v>
      </c>
      <c r="F9" s="6">
        <v>548.89</v>
      </c>
      <c r="G9" s="6">
        <v>1998.01</v>
      </c>
      <c r="H9" s="15">
        <v>403.66</v>
      </c>
      <c r="I9" s="15">
        <v>1331.76</v>
      </c>
      <c r="J9" s="15">
        <v>1436.46</v>
      </c>
      <c r="K9" s="15">
        <v>1193.11</v>
      </c>
      <c r="L9" s="15"/>
      <c r="M9" s="15">
        <v>419.6</v>
      </c>
      <c r="N9" s="15"/>
      <c r="O9" s="15">
        <v>53.03</v>
      </c>
    </row>
    <row r="10" spans="1:15" ht="15">
      <c r="A10" s="7" t="s">
        <v>6</v>
      </c>
      <c r="B10" s="8">
        <v>725.76</v>
      </c>
      <c r="C10" s="8">
        <v>1395.6899999999998</v>
      </c>
      <c r="D10" s="8"/>
      <c r="E10" s="8">
        <v>300.6</v>
      </c>
      <c r="F10" s="8"/>
      <c r="G10" s="8">
        <v>118.49</v>
      </c>
      <c r="H10" s="16">
        <v>904.62</v>
      </c>
      <c r="I10" s="16">
        <v>627.09</v>
      </c>
      <c r="J10" s="16">
        <v>320.4</v>
      </c>
      <c r="K10" s="16">
        <v>487.81</v>
      </c>
      <c r="L10" s="16"/>
      <c r="M10" s="16">
        <v>57.65</v>
      </c>
      <c r="N10" s="16"/>
      <c r="O10" s="16">
        <v>125.25</v>
      </c>
    </row>
    <row r="11" spans="1:15" ht="15">
      <c r="A11" s="5" t="s">
        <v>7</v>
      </c>
      <c r="B11" s="6">
        <v>0</v>
      </c>
      <c r="C11" s="6">
        <v>569.61</v>
      </c>
      <c r="D11" s="6">
        <v>85.26</v>
      </c>
      <c r="E11" s="6">
        <v>1024.27</v>
      </c>
      <c r="F11" s="6">
        <v>326.75</v>
      </c>
      <c r="G11" s="6">
        <v>1475.16</v>
      </c>
      <c r="H11" s="15"/>
      <c r="I11" s="15">
        <v>160.46</v>
      </c>
      <c r="J11" s="15">
        <v>210.5</v>
      </c>
      <c r="K11" s="15">
        <v>724.28</v>
      </c>
      <c r="L11" s="15"/>
      <c r="M11" s="15"/>
      <c r="N11" s="15"/>
      <c r="O11" s="15">
        <v>44.32</v>
      </c>
    </row>
    <row r="12" spans="1:15" ht="15">
      <c r="A12" s="7" t="s">
        <v>8</v>
      </c>
      <c r="B12" s="8">
        <v>100.32</v>
      </c>
      <c r="C12" s="8">
        <v>1160.08</v>
      </c>
      <c r="D12" s="8"/>
      <c r="E12" s="8">
        <v>737.79</v>
      </c>
      <c r="F12" s="8">
        <v>78.65</v>
      </c>
      <c r="G12" s="8">
        <v>916.12</v>
      </c>
      <c r="H12" s="16"/>
      <c r="I12" s="16">
        <v>856.06</v>
      </c>
      <c r="J12" s="16"/>
      <c r="K12" s="16">
        <v>841.54</v>
      </c>
      <c r="L12" s="16"/>
      <c r="M12" s="16">
        <v>25.62</v>
      </c>
      <c r="N12" s="16"/>
      <c r="O12" s="16">
        <v>220.07</v>
      </c>
    </row>
    <row r="13" spans="1:15" ht="15">
      <c r="A13" s="5" t="s">
        <v>9</v>
      </c>
      <c r="B13" s="6">
        <v>0</v>
      </c>
      <c r="C13" s="6">
        <v>182</v>
      </c>
      <c r="D13" s="6">
        <v>212.9</v>
      </c>
      <c r="E13" s="6">
        <v>555.16</v>
      </c>
      <c r="F13" s="6"/>
      <c r="G13" s="6">
        <v>777.13</v>
      </c>
      <c r="H13" s="15">
        <v>309</v>
      </c>
      <c r="I13" s="15">
        <v>905.14</v>
      </c>
      <c r="J13" s="15"/>
      <c r="K13" s="15">
        <v>498.16</v>
      </c>
      <c r="L13" s="15">
        <v>32.4</v>
      </c>
      <c r="M13" s="15">
        <v>58.09</v>
      </c>
      <c r="N13" s="15"/>
      <c r="O13" s="15">
        <v>184.04</v>
      </c>
    </row>
    <row r="14" spans="1:15" ht="15">
      <c r="A14" s="7" t="s">
        <v>10</v>
      </c>
      <c r="B14" s="8">
        <v>85.26</v>
      </c>
      <c r="C14" s="8">
        <v>470.33000000000004</v>
      </c>
      <c r="D14" s="8"/>
      <c r="E14" s="8">
        <v>106.86</v>
      </c>
      <c r="F14" s="8"/>
      <c r="G14" s="8">
        <v>117.8</v>
      </c>
      <c r="H14" s="16"/>
      <c r="I14" s="16">
        <v>384.05</v>
      </c>
      <c r="J14" s="16">
        <v>484.51</v>
      </c>
      <c r="K14" s="16">
        <v>204.55</v>
      </c>
      <c r="L14" s="16"/>
      <c r="M14" s="16">
        <v>17.17</v>
      </c>
      <c r="N14" s="16"/>
      <c r="O14" s="16">
        <v>82.82</v>
      </c>
    </row>
    <row r="15" spans="1:15" ht="15">
      <c r="A15" s="5" t="s">
        <v>11</v>
      </c>
      <c r="B15" s="6">
        <v>0</v>
      </c>
      <c r="C15" s="6">
        <v>165.17</v>
      </c>
      <c r="D15" s="6"/>
      <c r="E15" s="6">
        <v>141.88</v>
      </c>
      <c r="F15" s="6"/>
      <c r="G15" s="6">
        <v>20.33</v>
      </c>
      <c r="H15" s="15"/>
      <c r="I15" s="15">
        <v>206.04</v>
      </c>
      <c r="J15" s="15"/>
      <c r="K15" s="15"/>
      <c r="L15" s="15"/>
      <c r="M15" s="15">
        <v>22.03</v>
      </c>
      <c r="N15" s="15">
        <v>84.4</v>
      </c>
      <c r="O15" s="15">
        <v>171.82</v>
      </c>
    </row>
    <row r="16" spans="1:15" ht="15">
      <c r="A16" s="7" t="s">
        <v>14</v>
      </c>
      <c r="B16" s="8">
        <v>350.91</v>
      </c>
      <c r="C16" s="8">
        <v>767.4000000000001</v>
      </c>
      <c r="D16" s="8">
        <v>423.38</v>
      </c>
      <c r="E16" s="8">
        <v>1144.57</v>
      </c>
      <c r="F16" s="8">
        <v>127.89</v>
      </c>
      <c r="G16" s="8">
        <v>903.33</v>
      </c>
      <c r="H16" s="16"/>
      <c r="I16" s="16">
        <v>176.16</v>
      </c>
      <c r="J16" s="16">
        <v>611.51</v>
      </c>
      <c r="K16" s="16">
        <v>614.2</v>
      </c>
      <c r="L16" s="16">
        <v>37.95</v>
      </c>
      <c r="M16" s="16">
        <v>119.24</v>
      </c>
      <c r="N16" s="16"/>
      <c r="O16" s="16">
        <v>100.98</v>
      </c>
    </row>
    <row r="17" spans="1:15" ht="15">
      <c r="A17" s="5" t="s">
        <v>12</v>
      </c>
      <c r="B17" s="6">
        <v>0</v>
      </c>
      <c r="C17" s="6">
        <v>764.2300000000001</v>
      </c>
      <c r="D17" s="6"/>
      <c r="E17" s="6">
        <v>1258.62</v>
      </c>
      <c r="F17" s="6">
        <v>809.99</v>
      </c>
      <c r="G17" s="6">
        <v>224.23</v>
      </c>
      <c r="H17" s="15">
        <v>1346.04</v>
      </c>
      <c r="I17" s="15">
        <v>1604.07</v>
      </c>
      <c r="J17" s="15">
        <v>130.2</v>
      </c>
      <c r="K17" s="15">
        <v>1415.56</v>
      </c>
      <c r="L17" s="15">
        <v>102.2</v>
      </c>
      <c r="M17" s="15">
        <v>224.95</v>
      </c>
      <c r="N17" s="15">
        <v>147.88</v>
      </c>
      <c r="O17" s="15">
        <v>341.48</v>
      </c>
    </row>
    <row r="18" spans="1:15" ht="15">
      <c r="A18" s="7" t="s">
        <v>13</v>
      </c>
      <c r="B18" s="8">
        <v>77.79</v>
      </c>
      <c r="C18" s="8">
        <v>943.92</v>
      </c>
      <c r="D18" s="8">
        <v>50.5</v>
      </c>
      <c r="E18" s="8">
        <v>1716.27</v>
      </c>
      <c r="F18" s="8">
        <v>165.25</v>
      </c>
      <c r="G18" s="8">
        <v>1313.32</v>
      </c>
      <c r="H18" s="16">
        <v>453.75</v>
      </c>
      <c r="I18" s="16">
        <v>1075.3</v>
      </c>
      <c r="J18" s="16">
        <v>91.35</v>
      </c>
      <c r="K18" s="16">
        <v>512.71</v>
      </c>
      <c r="L18" s="16">
        <v>117.65</v>
      </c>
      <c r="M18" s="16">
        <v>129.38</v>
      </c>
      <c r="N18" s="16">
        <v>819.6</v>
      </c>
      <c r="O18" s="16">
        <v>444.19</v>
      </c>
    </row>
    <row r="19" spans="1:15" ht="25.5" customHeight="1">
      <c r="A19" s="10" t="s">
        <v>17</v>
      </c>
      <c r="B19" s="11">
        <f aca="true" t="shared" si="0" ref="B19:I19">SUM(B7:B18)</f>
        <v>1445.28</v>
      </c>
      <c r="C19" s="11">
        <f t="shared" si="0"/>
        <v>7508.840000000001</v>
      </c>
      <c r="D19" s="11">
        <f t="shared" si="0"/>
        <v>1611.67</v>
      </c>
      <c r="E19" s="11">
        <f t="shared" si="0"/>
        <v>9685.769999999999</v>
      </c>
      <c r="F19" s="11">
        <f t="shared" si="0"/>
        <v>2057.42</v>
      </c>
      <c r="G19" s="11">
        <f t="shared" si="0"/>
        <v>8575.48</v>
      </c>
      <c r="H19" s="11">
        <f t="shared" si="0"/>
        <v>3502.33</v>
      </c>
      <c r="I19" s="11">
        <f t="shared" si="0"/>
        <v>8540.5</v>
      </c>
      <c r="J19" s="11">
        <f aca="true" t="shared" si="1" ref="J19:O19">SUM(J7:J18)</f>
        <v>3284.93</v>
      </c>
      <c r="K19" s="11">
        <f t="shared" si="1"/>
        <v>7106.11</v>
      </c>
      <c r="L19" s="11">
        <f t="shared" si="1"/>
        <v>711.43</v>
      </c>
      <c r="M19" s="11">
        <f t="shared" si="1"/>
        <v>2559.7499999999995</v>
      </c>
      <c r="N19" s="11">
        <f t="shared" si="1"/>
        <v>1328.33</v>
      </c>
      <c r="O19" s="11">
        <f t="shared" si="1"/>
        <v>1936.04</v>
      </c>
    </row>
    <row r="20" spans="1:15" ht="56.25" customHeight="1">
      <c r="A20" s="9" t="s">
        <v>18</v>
      </c>
      <c r="B20" s="20">
        <f>SUM(B19+C19)</f>
        <v>8954.12</v>
      </c>
      <c r="C20" s="20"/>
      <c r="D20" s="20">
        <f>SUM(D19+E19)</f>
        <v>11297.439999999999</v>
      </c>
      <c r="E20" s="20"/>
      <c r="F20" s="20">
        <f>SUM(F19+G19)</f>
        <v>10632.9</v>
      </c>
      <c r="G20" s="20"/>
      <c r="H20" s="20">
        <f>SUM(H19+I19)</f>
        <v>12042.83</v>
      </c>
      <c r="I20" s="20"/>
      <c r="J20" s="20">
        <f>SUM(J19+K19)</f>
        <v>10391.039999999999</v>
      </c>
      <c r="K20" s="20"/>
      <c r="L20" s="20">
        <f>SUM(L19+M19)</f>
        <v>3271.1799999999994</v>
      </c>
      <c r="M20" s="20"/>
      <c r="N20" s="20">
        <f>SUM(N19+O19)</f>
        <v>3264.37</v>
      </c>
      <c r="O20" s="20"/>
    </row>
  </sheetData>
  <sheetProtection/>
  <mergeCells count="15">
    <mergeCell ref="A5:A6"/>
    <mergeCell ref="D5:E5"/>
    <mergeCell ref="F5:G5"/>
    <mergeCell ref="H5:I5"/>
    <mergeCell ref="F20:G20"/>
    <mergeCell ref="H20:I20"/>
    <mergeCell ref="D20:E20"/>
    <mergeCell ref="B20:C20"/>
    <mergeCell ref="B5:C5"/>
    <mergeCell ref="L5:M5"/>
    <mergeCell ref="L20:M20"/>
    <mergeCell ref="N5:O5"/>
    <mergeCell ref="N20:O20"/>
    <mergeCell ref="J5:K5"/>
    <mergeCell ref="J20:K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Mollet del Vallès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 Diaz, Patricia</dc:creator>
  <cp:keywords/>
  <dc:description/>
  <cp:lastModifiedBy>Alonso Diaz, Patricia</cp:lastModifiedBy>
  <dcterms:created xsi:type="dcterms:W3CDTF">2016-01-04T12:19:08Z</dcterms:created>
  <dcterms:modified xsi:type="dcterms:W3CDTF">2022-02-09T08:32:27Z</dcterms:modified>
  <cp:category/>
  <cp:version/>
  <cp:contentType/>
  <cp:contentStatus/>
</cp:coreProperties>
</file>